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工作表1" sheetId="1" r:id="rId3"/>
  </sheets>
  <definedNames/>
  <calcPr/>
</workbook>
</file>

<file path=xl/sharedStrings.xml><?xml version="1.0" encoding="utf-8"?>
<sst xmlns="http://schemas.openxmlformats.org/spreadsheetml/2006/main" count="15" uniqueCount="15">
  <si>
    <t>年份/月份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</si>
  <si>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</si>
  <si>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</si>
  <si>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</si>
  <si>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</si>
  <si>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</si>
  <si>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</si>
  <si>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</si>
  <si>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</si>
  <si>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</si>
  <si>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</si>
  <si>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</si>
  <si>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</si>
  <si>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年雨量</t>
  </si>
  <si>
    <t>平均雨量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</si>
</sst>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/>
    <font>
      <sz val="11.0"/>
      <name val="新細明體"/>
    </font>
  </fonts>
  <fills count="3">
    <fill>
      <patternFill patternType="none"/>
    </fill>
    <fill>
      <patternFill patternType="lightGray"/>
    </fill>
    <fill>
      <patternFill patternType="solid">
        <fgColor rgb="FFD6E6F5"/>
        <bgColor rgb="FFD6E6F5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2" fontId="2" numFmtId="0" xfId="0" applyAlignment="1" applyFill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2011-2015月雨量分析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strRef>
              <c:f>'工作表1'!$A$2</c:f>
            </c:strRef>
          </c:tx>
          <c:spPr>
            <a:solidFill>
              <a:srgbClr val="3366CC"/>
            </a:solidFill>
          </c:spPr>
          <c:cat>
            <c:strRef>
              <c:f>'工作表1'!$B$1:$M$1</c:f>
            </c:strRef>
          </c:cat>
          <c:val>
            <c:numRef>
              <c:f>'工作表1'!$B$2:$M$2</c:f>
            </c:numRef>
          </c:val>
        </c:ser>
        <c:ser>
          <c:idx val="1"/>
          <c:order val="1"/>
          <c:tx>
            <c:strRef>
              <c:f>'工作表1'!$A$3</c:f>
            </c:strRef>
          </c:tx>
          <c:spPr>
            <a:solidFill>
              <a:srgbClr val="DC3912"/>
            </a:solidFill>
          </c:spPr>
          <c:cat>
            <c:strRef>
              <c:f>'工作表1'!$B$1:$M$1</c:f>
            </c:strRef>
          </c:cat>
          <c:val>
            <c:numRef>
              <c:f>'工作表1'!$B$3:$M$3</c:f>
            </c:numRef>
          </c:val>
        </c:ser>
        <c:ser>
          <c:idx val="2"/>
          <c:order val="2"/>
          <c:tx>
            <c:strRef>
              <c:f>'工作表1'!$A$4</c:f>
            </c:strRef>
          </c:tx>
          <c:spPr>
            <a:solidFill>
              <a:srgbClr val="FF9900"/>
            </a:solidFill>
          </c:spPr>
          <c:cat>
            <c:strRef>
              <c:f>'工作表1'!$B$1:$M$1</c:f>
            </c:strRef>
          </c:cat>
          <c:val>
            <c:numRef>
              <c:f>'工作表1'!$B$4:$M$4</c:f>
            </c:numRef>
          </c:val>
        </c:ser>
        <c:ser>
          <c:idx val="3"/>
          <c:order val="3"/>
          <c:tx>
            <c:strRef>
              <c:f>'工作表1'!$A$5</c:f>
            </c:strRef>
          </c:tx>
          <c:spPr>
            <a:solidFill>
              <a:srgbClr val="109618"/>
            </a:solidFill>
          </c:spPr>
          <c:cat>
            <c:strRef>
              <c:f>'工作表1'!$B$1:$M$1</c:f>
            </c:strRef>
          </c:cat>
          <c:val>
            <c:numRef>
              <c:f>'工作表1'!$B$5:$M$5</c:f>
            </c:numRef>
          </c:val>
        </c:ser>
        <c:ser>
          <c:idx val="4"/>
          <c:order val="4"/>
          <c:tx>
            <c:strRef>
              <c:f>'工作表1'!$A$6</c:f>
            </c:strRef>
          </c:tx>
          <c:spPr>
            <a:solidFill>
              <a:srgbClr val="990099"/>
            </a:solidFill>
          </c:spPr>
          <c:cat>
            <c:strRef>
              <c:f>'工作表1'!$B$1:$M$1</c:f>
            </c:strRef>
          </c:cat>
          <c:val>
            <c:numRef>
              <c:f>'工作表1'!$B$6:$M$6</c:f>
            </c:numRef>
          </c:val>
        </c:ser>
        <c:axId val="1271186098"/>
        <c:axId val="367341368"/>
      </c:barChart>
      <c:catAx>
        <c:axId val="1271186098"/>
        <c:scaling>
          <c:orientation val="maxMin"/>
        </c:scaling>
        <c:delete val="0"/>
        <c:axPos val="l"/>
        <c:txPr>
          <a:bodyPr/>
          <a:lstStyle/>
          <a:p>
            <a:pPr lvl="0">
              <a:defRPr/>
            </a:pPr>
          </a:p>
        </c:txPr>
        <c:crossAx val="367341368"/>
      </c:catAx>
      <c:valAx>
        <c:axId val="367341368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271186098"/>
        <c:crosses val="max"/>
      </c:valAx>
    </c:plotArea>
    <c:legend>
      <c:legendPos val="r"/>
      <c:overlay val="0"/>
    </c:legend>
    <c:plotVisOnly val="1"/>
  </c:chart>
</c:chartSpace>
</file>

<file path=xl/drawings/_rels/worksheet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2</xdr:col>
      <xdr:colOff>466725</xdr:colOff>
      <xdr:row>7</xdr:row>
      <xdr:rowOff>161925</xdr:rowOff>
    </xdr:from>
    <xdr:to>
      <xdr:col>8</xdr:col>
      <xdr:colOff>409575</xdr:colOff>
      <xdr:row>25</xdr:row>
      <xdr:rowOff>95250</xdr:rowOff>
    </xdr:to>
    <xdr:graphicFrame>
      <xdr:nvGraphicFramePr>
        <xdr:cNvPr id="1" name="Chart 1" title="圖表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>
      <c r="A2" s="1">
        <v>2011.0</v>
      </c>
      <c r="B2" s="2">
        <v>136.3</v>
      </c>
      <c r="C2" s="2">
        <v>50.7</v>
      </c>
      <c r="D2" s="2">
        <v>183.0</v>
      </c>
      <c r="E2" s="2">
        <v>12.1</v>
      </c>
      <c r="F2" s="2">
        <v>324.5</v>
      </c>
      <c r="G2" s="2">
        <v>149.2</v>
      </c>
      <c r="H2" s="2">
        <v>32.9</v>
      </c>
      <c r="I2" s="2">
        <v>211.7</v>
      </c>
      <c r="J2" s="2">
        <v>44.6</v>
      </c>
      <c r="K2" s="2">
        <v>579.6</v>
      </c>
      <c r="L2" s="2">
        <v>622.8</v>
      </c>
      <c r="M2" s="2">
        <v>434.5</v>
      </c>
      <c r="N2" t="str">
        <f t="shared" ref="N2:N6" si="1">SUM(B2:M2)</f>
        <v>2781.9</v>
      </c>
    </row>
    <row r="3">
      <c r="A3" s="1">
        <v>2012.0</v>
      </c>
      <c r="B3" s="2">
        <v>175.1</v>
      </c>
      <c r="C3" s="2">
        <v>199.0</v>
      </c>
      <c r="D3" s="2">
        <v>106.7</v>
      </c>
      <c r="E3" s="2">
        <v>107.8</v>
      </c>
      <c r="F3" s="2">
        <v>656.6</v>
      </c>
      <c r="G3" s="2">
        <v>287.4</v>
      </c>
      <c r="H3" s="2">
        <v>164.7</v>
      </c>
      <c r="I3" s="2">
        <v>551.3</v>
      </c>
      <c r="J3" s="2">
        <v>69.6</v>
      </c>
      <c r="K3" s="2">
        <v>137.5</v>
      </c>
      <c r="L3" s="2">
        <v>137.3</v>
      </c>
      <c r="M3" s="2">
        <v>323.1</v>
      </c>
      <c r="N3" t="str">
        <f t="shared" si="1"/>
        <v>2916.1</v>
      </c>
    </row>
    <row r="4">
      <c r="A4" s="1">
        <v>2013.0</v>
      </c>
      <c r="B4" s="2">
        <v>195.3</v>
      </c>
      <c r="C4" s="2">
        <v>123.8</v>
      </c>
      <c r="D4" s="2">
        <v>35.4</v>
      </c>
      <c r="E4" s="2">
        <v>168.1</v>
      </c>
      <c r="F4" s="2">
        <v>230.5</v>
      </c>
      <c r="G4" s="2">
        <v>81.0</v>
      </c>
      <c r="H4" s="2">
        <v>200.2</v>
      </c>
      <c r="I4" s="2">
        <v>318.3</v>
      </c>
      <c r="J4" s="2">
        <v>335.5</v>
      </c>
      <c r="K4" s="2">
        <v>183.2</v>
      </c>
      <c r="L4" s="2">
        <v>299.6</v>
      </c>
      <c r="M4" s="2">
        <v>381.9</v>
      </c>
      <c r="N4" t="str">
        <f t="shared" si="1"/>
        <v>2552.8</v>
      </c>
    </row>
    <row r="5">
      <c r="A5" s="1">
        <v>2014.0</v>
      </c>
      <c r="B5" s="2">
        <v>39.7</v>
      </c>
      <c r="C5" s="2">
        <v>193.1</v>
      </c>
      <c r="D5" s="2">
        <v>99.3</v>
      </c>
      <c r="E5" s="2">
        <v>105.1</v>
      </c>
      <c r="F5" s="2">
        <v>351.2</v>
      </c>
      <c r="G5" s="2">
        <v>210.5</v>
      </c>
      <c r="H5" s="2">
        <v>208.2</v>
      </c>
      <c r="I5" s="2">
        <v>137.0</v>
      </c>
      <c r="J5" s="2">
        <v>348.6</v>
      </c>
      <c r="K5" s="2">
        <v>54.2</v>
      </c>
      <c r="L5" s="2">
        <v>201.8</v>
      </c>
      <c r="M5" s="2">
        <v>146.3</v>
      </c>
      <c r="N5" t="str">
        <f t="shared" si="1"/>
        <v>2095</v>
      </c>
    </row>
    <row r="6">
      <c r="A6" s="1">
        <v>2015.0</v>
      </c>
      <c r="B6" s="2">
        <v>64.1</v>
      </c>
      <c r="C6" s="2">
        <v>56.9</v>
      </c>
      <c r="D6" s="2">
        <v>236.0</v>
      </c>
      <c r="E6" s="2">
        <v>75.0</v>
      </c>
      <c r="F6" s="2">
        <v>205.6</v>
      </c>
      <c r="G6" s="2">
        <v>70.0</v>
      </c>
      <c r="H6" s="2">
        <v>110.1</v>
      </c>
      <c r="I6" s="2">
        <v>697.8</v>
      </c>
      <c r="J6" s="2">
        <v>390.7</v>
      </c>
      <c r="K6" s="2">
        <v>273.9</v>
      </c>
      <c r="L6" s="2">
        <v>220.5</v>
      </c>
      <c r="M6" s="2">
        <v>178.8</v>
      </c>
      <c r="N6" t="str">
        <f t="shared" si="1"/>
        <v>2579.4</v>
      </c>
    </row>
    <row r="7">
      <c r="A7" s="1" t="s">
        <v>14</v>
      </c>
      <c r="B7" t="str">
        <f t="shared" ref="B7:N7" si="2">AVERAGE(B2:B6)</f>
        <v>122.1</v>
      </c>
      <c r="C7" t="str">
        <f t="shared" si="2"/>
        <v>124.7</v>
      </c>
      <c r="D7" t="str">
        <f t="shared" si="2"/>
        <v>132.08</v>
      </c>
      <c r="E7" t="str">
        <f t="shared" si="2"/>
        <v>93.62</v>
      </c>
      <c r="F7" t="str">
        <f t="shared" si="2"/>
        <v>353.68</v>
      </c>
      <c r="G7" t="str">
        <f t="shared" si="2"/>
        <v>159.62</v>
      </c>
      <c r="H7" t="str">
        <f t="shared" si="2"/>
        <v>143.22</v>
      </c>
      <c r="I7" t="str">
        <f t="shared" si="2"/>
        <v>383.22</v>
      </c>
      <c r="J7" t="str">
        <f t="shared" si="2"/>
        <v>237.8</v>
      </c>
      <c r="K7" t="str">
        <f t="shared" si="2"/>
        <v>245.68</v>
      </c>
      <c r="L7" t="str">
        <f t="shared" si="2"/>
        <v>296.4</v>
      </c>
      <c r="M7" t="str">
        <f t="shared" si="2"/>
        <v>292.92</v>
      </c>
      <c r="N7" t="str">
        <f t="shared" si="2"/>
        <v>2585.04</v>
      </c>
    </row>
  </sheetData>
  <drawing r:id="rId1"/>
</worksheet>
</file>